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<sst xmlns="http://schemas.openxmlformats.org/spreadsheetml/2006/main" count="37" uniqueCount="37">
  <si>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Denumire Furnizor</t>
  </si>
  <si>
    <t>2ASP</t>
  </si>
  <si>
    <t>Biomedica SRL Tgv</t>
  </si>
  <si>
    <t>5ASP</t>
  </si>
  <si>
    <t>Promed System SRL Tgv</t>
  </si>
  <si>
    <t>6ASP</t>
  </si>
  <si>
    <t>Diamed SRL Pucioasa</t>
  </si>
  <si>
    <t>8ASP</t>
  </si>
  <si>
    <t>Euda Medical SRL Moreni</t>
  </si>
  <si>
    <t>9ASP</t>
  </si>
  <si>
    <t>SCM dr Vasilescu Moreni</t>
  </si>
  <si>
    <t>10ASP</t>
  </si>
  <si>
    <t>Amadis SRL Moreni</t>
  </si>
  <si>
    <t>11ASP</t>
  </si>
  <si>
    <t>Almina Trading SRL Tgv</t>
  </si>
  <si>
    <t>12ASP</t>
  </si>
  <si>
    <t>SCM C.Davila Tgv</t>
  </si>
  <si>
    <t>4ASP</t>
  </si>
  <si>
    <t>Medalex SRL Gaesti</t>
  </si>
  <si>
    <t>26ASP</t>
  </si>
  <si>
    <t>CMI dr Cosmiuc L.Tgv.</t>
  </si>
  <si>
    <t>36ASP</t>
  </si>
  <si>
    <t>Spitalul jud.de urgenta Tgv.</t>
  </si>
  <si>
    <t>39asp</t>
  </si>
  <si>
    <t>Spitalul Orasenesc Gaesti</t>
  </si>
  <si>
    <t>38asp</t>
  </si>
  <si>
    <t>Spitalul Orasenesc Pucioasa</t>
  </si>
  <si>
    <t>TOTAL analize laborator</t>
  </si>
  <si>
    <t>Nr.Crt.</t>
  </si>
  <si>
    <t>Spitalul Municipal Moreni</t>
  </si>
  <si>
    <t>37asp</t>
  </si>
  <si>
    <t>IULIE</t>
  </si>
  <si>
    <t>AUGUST</t>
  </si>
  <si>
    <t xml:space="preserve">SEPTEMBRIE </t>
  </si>
  <si>
    <t>OCTOMBRIE</t>
  </si>
  <si>
    <t>NOIEMBRIE</t>
  </si>
  <si>
    <t xml:space="preserve"> DECEMBRIE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</si>
</sst>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justify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H2" sqref="H2"/>
    </sheetView>
  </sheetViews>
  <sheetFormatPr defaultColWidth="9.140625" defaultRowHeight="12.75"/>
  <cols>
    <col min="2" max="2" width="30.7109375" style="0" customWidth="1"/>
    <col min="3" max="3" width="11.421875" style="0" customWidth="1"/>
    <col min="4" max="4" width="11.140625" style="0" customWidth="1"/>
    <col min="5" max="5" width="12.57421875" style="0" customWidth="1"/>
    <col min="6" max="6" width="12.28125" style="0" customWidth="1"/>
    <col min="7" max="7" width="13.140625" style="0" customWidth="1"/>
    <col min="8" max="8" width="13.00390625" style="0" customWidth="1"/>
  </cols>
  <sheetData>
    <row r="1" spans="1:8" ht="15">
      <c r="A1" s="5" t="s">
        <v>28</v>
      </c>
      <c r="B1" s="4" t="s">
        <v>0</v>
      </c>
      <c r="C1" s="3" t="s">
        <v>31</v>
      </c>
      <c r="D1" s="9" t="s">
        <v>32</v>
      </c>
      <c r="E1" s="10" t="s">
        <v>33</v>
      </c>
      <c r="F1" s="9" t="s">
        <v>34</v>
      </c>
      <c r="G1" s="9" t="s">
        <v>35</v>
      </c>
      <c r="H1" s="11" t="s">
        <v>36</v>
      </c>
    </row>
    <row r="2" spans="1:8" ht="15">
      <c r="A2" s="6" t="s">
        <v>1</v>
      </c>
      <c r="B2" s="6" t="s">
        <v>2</v>
      </c>
      <c r="C2" s="6">
        <v>100000</v>
      </c>
      <c r="D2" s="6">
        <v>65000</v>
      </c>
      <c r="E2" s="6">
        <v>45000</v>
      </c>
      <c r="F2" s="6">
        <v>80000</v>
      </c>
      <c r="G2" s="6">
        <v>60000</v>
      </c>
      <c r="H2" s="6">
        <v>23351</v>
      </c>
    </row>
    <row r="3" spans="1:8" ht="15">
      <c r="A3" s="6" t="s">
        <v>3</v>
      </c>
      <c r="B3" s="6" t="s">
        <v>4</v>
      </c>
      <c r="C3" s="6">
        <v>30000</v>
      </c>
      <c r="D3" s="6">
        <v>30000</v>
      </c>
      <c r="E3" s="6">
        <v>30000</v>
      </c>
      <c r="F3" s="6">
        <v>35000</v>
      </c>
      <c r="G3" s="6">
        <v>25000</v>
      </c>
      <c r="H3" s="6">
        <v>12076</v>
      </c>
    </row>
    <row r="4" spans="1:8" ht="15">
      <c r="A4" s="6" t="s">
        <v>5</v>
      </c>
      <c r="B4" s="6" t="s">
        <v>6</v>
      </c>
      <c r="C4" s="6">
        <v>24000</v>
      </c>
      <c r="D4" s="6">
        <v>24000</v>
      </c>
      <c r="E4" s="6">
        <v>24000</v>
      </c>
      <c r="F4" s="6">
        <v>24000</v>
      </c>
      <c r="G4" s="6">
        <v>24000</v>
      </c>
      <c r="H4" s="6">
        <v>9169</v>
      </c>
    </row>
    <row r="5" spans="1:8" ht="15">
      <c r="A5" s="6" t="s">
        <v>7</v>
      </c>
      <c r="B5" s="6" t="s">
        <v>8</v>
      </c>
      <c r="C5" s="6">
        <v>40000</v>
      </c>
      <c r="D5" s="6">
        <v>35000</v>
      </c>
      <c r="E5" s="6">
        <v>40000</v>
      </c>
      <c r="F5" s="6">
        <v>30000</v>
      </c>
      <c r="G5" s="6">
        <v>30000</v>
      </c>
      <c r="H5" s="6">
        <v>4046</v>
      </c>
    </row>
    <row r="6" spans="1:8" ht="15">
      <c r="A6" s="6" t="s">
        <v>9</v>
      </c>
      <c r="B6" s="6" t="s">
        <v>10</v>
      </c>
      <c r="C6" s="6">
        <v>59000</v>
      </c>
      <c r="D6" s="6">
        <v>46000</v>
      </c>
      <c r="E6" s="6">
        <v>50000</v>
      </c>
      <c r="F6" s="6">
        <v>50000</v>
      </c>
      <c r="G6" s="6">
        <v>50000</v>
      </c>
      <c r="H6" s="6">
        <v>7226</v>
      </c>
    </row>
    <row r="7" spans="1:8" ht="15">
      <c r="A7" s="6" t="s">
        <v>11</v>
      </c>
      <c r="B7" s="6" t="s">
        <v>12</v>
      </c>
      <c r="C7" s="6">
        <v>25165</v>
      </c>
      <c r="D7" s="6">
        <v>24000</v>
      </c>
      <c r="E7" s="6">
        <v>24367</v>
      </c>
      <c r="F7" s="6">
        <v>33000</v>
      </c>
      <c r="G7" s="6">
        <v>32000</v>
      </c>
      <c r="H7" s="6">
        <v>19000</v>
      </c>
    </row>
    <row r="8" spans="1:8" ht="15">
      <c r="A8" s="6" t="s">
        <v>13</v>
      </c>
      <c r="B8" s="8" t="s">
        <v>14</v>
      </c>
      <c r="C8" s="6">
        <v>65000</v>
      </c>
      <c r="D8" s="6">
        <v>60000</v>
      </c>
      <c r="E8" s="6">
        <v>40000</v>
      </c>
      <c r="F8" s="6">
        <v>65000</v>
      </c>
      <c r="G8" s="6">
        <v>30000</v>
      </c>
      <c r="H8" s="6">
        <v>8399</v>
      </c>
    </row>
    <row r="9" spans="1:8" ht="15">
      <c r="A9" s="6" t="s">
        <v>15</v>
      </c>
      <c r="B9" s="6" t="s">
        <v>16</v>
      </c>
      <c r="C9" s="6">
        <v>45000</v>
      </c>
      <c r="D9" s="6">
        <v>45000</v>
      </c>
      <c r="E9" s="6">
        <v>50000</v>
      </c>
      <c r="F9" s="6">
        <v>45000</v>
      </c>
      <c r="G9" s="6">
        <v>25000</v>
      </c>
      <c r="H9" s="6">
        <v>12527</v>
      </c>
    </row>
    <row r="10" spans="1:8" ht="15">
      <c r="A10" s="6" t="s">
        <v>17</v>
      </c>
      <c r="B10" s="6" t="s">
        <v>18</v>
      </c>
      <c r="C10" s="6">
        <v>24000</v>
      </c>
      <c r="D10" s="6">
        <v>25000</v>
      </c>
      <c r="E10" s="6">
        <v>23000</v>
      </c>
      <c r="F10" s="6">
        <v>28000</v>
      </c>
      <c r="G10" s="6">
        <v>25000</v>
      </c>
      <c r="H10" s="6">
        <v>8314</v>
      </c>
    </row>
    <row r="11" spans="1:8" ht="15">
      <c r="A11" s="6" t="s">
        <v>19</v>
      </c>
      <c r="B11" s="6" t="s">
        <v>20</v>
      </c>
      <c r="C11" s="6">
        <v>35000</v>
      </c>
      <c r="D11" s="6">
        <v>31000</v>
      </c>
      <c r="E11" s="6">
        <v>35000</v>
      </c>
      <c r="F11" s="6">
        <v>35000</v>
      </c>
      <c r="G11" s="6">
        <v>15000</v>
      </c>
      <c r="H11" s="6">
        <v>11072</v>
      </c>
    </row>
    <row r="12" spans="1:8" ht="15">
      <c r="A12" s="6" t="s">
        <v>21</v>
      </c>
      <c r="B12" s="6" t="s">
        <v>22</v>
      </c>
      <c r="C12" s="6">
        <v>65000</v>
      </c>
      <c r="D12" s="6">
        <v>75000</v>
      </c>
      <c r="E12" s="6">
        <v>63000</v>
      </c>
      <c r="F12" s="6">
        <v>80000</v>
      </c>
      <c r="G12" s="6">
        <v>80000</v>
      </c>
      <c r="H12" s="6">
        <v>25436</v>
      </c>
    </row>
    <row r="13" spans="1:8" ht="15">
      <c r="A13" s="6" t="s">
        <v>30</v>
      </c>
      <c r="B13" s="6" t="s">
        <v>29</v>
      </c>
      <c r="C13" s="6">
        <v>15000</v>
      </c>
      <c r="D13" s="6">
        <v>15000</v>
      </c>
      <c r="E13" s="6">
        <v>15000</v>
      </c>
      <c r="F13" s="6">
        <v>33000</v>
      </c>
      <c r="G13" s="6">
        <v>32000</v>
      </c>
      <c r="H13" s="6">
        <v>19259</v>
      </c>
    </row>
    <row r="14" spans="1:8" ht="15">
      <c r="A14" s="6" t="s">
        <v>23</v>
      </c>
      <c r="B14" s="6" t="s">
        <v>24</v>
      </c>
      <c r="C14" s="6">
        <v>20000</v>
      </c>
      <c r="D14" s="6">
        <v>20000</v>
      </c>
      <c r="E14" s="6">
        <v>20000</v>
      </c>
      <c r="F14" s="6">
        <v>30000</v>
      </c>
      <c r="G14" s="6">
        <v>30000</v>
      </c>
      <c r="H14" s="6">
        <v>22105</v>
      </c>
    </row>
    <row r="15" spans="1:8" ht="15">
      <c r="A15" s="6" t="s">
        <v>25</v>
      </c>
      <c r="B15" s="6" t="s">
        <v>26</v>
      </c>
      <c r="C15" s="6">
        <v>20000</v>
      </c>
      <c r="D15" s="6">
        <v>22000</v>
      </c>
      <c r="E15" s="6">
        <v>26000</v>
      </c>
      <c r="F15" s="6">
        <v>35000</v>
      </c>
      <c r="G15" s="6">
        <v>35000</v>
      </c>
      <c r="H15" s="6">
        <v>20953</v>
      </c>
    </row>
    <row r="16" spans="1:8" ht="15.75">
      <c r="A16" s="1"/>
      <c r="B16" s="2" t="s">
        <v>27</v>
      </c>
      <c r="C16" s="7">
        <f aca="true" t="shared" si="0" ref="C16:H16">SUM(C2:C15)</f>
        <v>567165</v>
      </c>
      <c r="D16" s="7">
        <f t="shared" si="0"/>
        <v>517000</v>
      </c>
      <c r="E16" s="7">
        <f t="shared" si="0"/>
        <v>485367</v>
      </c>
      <c r="F16" s="7">
        <f t="shared" si="0"/>
        <v>603000</v>
      </c>
      <c r="G16" s="7">
        <f t="shared" si="0"/>
        <v>493000</v>
      </c>
      <c r="H16" s="7">
        <f t="shared" si="0"/>
        <v>202933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2020-08-14T10:55:23Z</dcterms:modified>
  <cp:category/>
  <cp:version/>
  <cp:contentType/>
  <cp:contentStatus/>
</cp:coreProperties>
</file>